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ИКТОРИЯ\БЮДЖЕТ\БЮДЖЕТ 2024\Зміни до бюджету\07.08.2024\"/>
    </mc:Choice>
  </mc:AlternateContent>
  <bookViews>
    <workbookView xWindow="0" yWindow="0" windowWidth="22650" windowHeight="110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29" i="1"/>
  <c r="C28" i="1"/>
  <c r="C27" i="1"/>
  <c r="C26" i="1"/>
  <c r="C25" i="1"/>
  <c r="C24" i="1"/>
  <c r="C23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<sst xmlns="http://schemas.openxmlformats.org/spreadsheetml/2006/main" count="37" uniqueCount="31">
  <si>
    <t>Додаток 2</t>
  </si>
  <si>
    <t>ФІНАНСУВАННЯ_x000D_
місцевого бюджету на 2024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</si>
  <si>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</si>
  <si>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</si>
  <si>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</si>
  <si>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</si>
  <si>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</si>
  <si>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</si>
  <si>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</si>
  <si>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</si>
  <si>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</si>
  <si>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</si>
  <si>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</si>
  <si>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</si>
  <si>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</si>
  <si>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</si>
  <si>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</si>
  <si>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</si>
  <si>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</si>
  <si>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</si>
  <si>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</si>
  <si>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</si>
  <si>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</si>
  <si>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</si>
  <si>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</si>
  <si>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сільської ради</t>
  </si>
  <si>
    <t>Людмила ДАНИЛОВА</t>
  </si>
  <si>
    <t>0456000000</t>
  </si>
  <si>
    <t>(код бюджету)</t>
  </si>
  <si>
    <t>до рішення сесії Чумаківської сільської ради</t>
  </si>
  <si>
    <t>від 07.08.2024 № 8 -38/VIII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</si>
</sst>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K6" sqref="K6"/>
    </sheetView>
  </sheetViews>
  <sheetFormatPr defaultRowHeight="12.75" x14ac:dyDescent="0.2"/>
  <cols>
    <col min="1" max="1" width="11.28515625" customWidth="1"/>
    <col min="2" max="2" width="41.140625" customWidth="1"/>
    <col min="3" max="3" width="14.7109375" customWidth="1"/>
    <col min="4" max="6" width="14.28515625" customWidth="1"/>
  </cols>
  <sheetData>
    <row r="1" spans="1:6" x14ac:dyDescent="0.2">
      <c r="D1" t="s">
        <v>0</v>
      </c>
    </row>
    <row r="2" spans="1:6" x14ac:dyDescent="0.2">
      <c r="D2" s="25" t="s">
        <v>29</v>
      </c>
    </row>
    <row r="3" spans="1:6" x14ac:dyDescent="0.2">
      <c r="D3" s="25" t="s">
        <v>30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27</v>
      </c>
      <c r="B6" s="2"/>
      <c r="C6" s="2"/>
      <c r="D6" s="2"/>
      <c r="E6" s="2"/>
      <c r="F6" s="2"/>
    </row>
    <row r="7" spans="1:6" x14ac:dyDescent="0.2">
      <c r="A7" s="16" t="s">
        <v>28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 t="shared" ref="C13:C21" si="0">D13+E13</f>
        <v>8776649</v>
      </c>
      <c r="D13" s="9">
        <v>-8170986.5799999982</v>
      </c>
      <c r="E13" s="9">
        <v>16947635.579999998</v>
      </c>
      <c r="F13" s="9">
        <v>16947635.579999998</v>
      </c>
    </row>
    <row r="14" spans="1:6" x14ac:dyDescent="0.2">
      <c r="A14" s="6">
        <v>203000</v>
      </c>
      <c r="B14" s="7" t="s">
        <v>12</v>
      </c>
      <c r="C14" s="8">
        <f t="shared" si="0"/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203410</v>
      </c>
      <c r="B15" s="11" t="s">
        <v>13</v>
      </c>
      <c r="C15" s="12">
        <f t="shared" si="0"/>
        <v>22950895.859999999</v>
      </c>
      <c r="D15" s="13">
        <v>22694195.859999999</v>
      </c>
      <c r="E15" s="13">
        <v>256700</v>
      </c>
      <c r="F15" s="13">
        <v>256700</v>
      </c>
    </row>
    <row r="16" spans="1:6" x14ac:dyDescent="0.2">
      <c r="A16" s="10">
        <v>203420</v>
      </c>
      <c r="B16" s="11" t="s">
        <v>14</v>
      </c>
      <c r="C16" s="12">
        <f t="shared" si="0"/>
        <v>-22950895.859999999</v>
      </c>
      <c r="D16" s="13">
        <v>-22694195.859999999</v>
      </c>
      <c r="E16" s="13">
        <v>-256700</v>
      </c>
      <c r="F16" s="13">
        <v>-256700</v>
      </c>
    </row>
    <row r="17" spans="1:6" ht="25.5" x14ac:dyDescent="0.2">
      <c r="A17" s="6">
        <v>208000</v>
      </c>
      <c r="B17" s="7" t="s">
        <v>15</v>
      </c>
      <c r="C17" s="8">
        <f t="shared" si="0"/>
        <v>8776649</v>
      </c>
      <c r="D17" s="9">
        <v>-8170986.5799999982</v>
      </c>
      <c r="E17" s="9">
        <v>16947635.579999998</v>
      </c>
      <c r="F17" s="9">
        <v>16947635.579999998</v>
      </c>
    </row>
    <row r="18" spans="1:6" x14ac:dyDescent="0.2">
      <c r="A18" s="10">
        <v>208100</v>
      </c>
      <c r="B18" s="11" t="s">
        <v>16</v>
      </c>
      <c r="C18" s="12">
        <f t="shared" si="0"/>
        <v>10905949.66</v>
      </c>
      <c r="D18" s="13">
        <v>8943773.8599999994</v>
      </c>
      <c r="E18" s="13">
        <v>1962175.8</v>
      </c>
      <c r="F18" s="13">
        <v>1507869.5</v>
      </c>
    </row>
    <row r="19" spans="1:6" x14ac:dyDescent="0.2">
      <c r="A19" s="10">
        <v>208200</v>
      </c>
      <c r="B19" s="11" t="s">
        <v>17</v>
      </c>
      <c r="C19" s="12">
        <f t="shared" si="0"/>
        <v>2129300.66</v>
      </c>
      <c r="D19" s="13">
        <v>167124.8600000001</v>
      </c>
      <c r="E19" s="13">
        <v>1962175.8</v>
      </c>
      <c r="F19" s="13">
        <v>1507869.5</v>
      </c>
    </row>
    <row r="20" spans="1:6" ht="38.25" x14ac:dyDescent="0.2">
      <c r="A20" s="10">
        <v>208400</v>
      </c>
      <c r="B20" s="11" t="s">
        <v>18</v>
      </c>
      <c r="C20" s="12">
        <f t="shared" si="0"/>
        <v>0</v>
      </c>
      <c r="D20" s="13">
        <v>-16947635.579999998</v>
      </c>
      <c r="E20" s="13">
        <v>16947635.579999998</v>
      </c>
      <c r="F20" s="13">
        <v>16947635.579999998</v>
      </c>
    </row>
    <row r="21" spans="1:6" x14ac:dyDescent="0.2">
      <c r="A21" s="14" t="s">
        <v>19</v>
      </c>
      <c r="B21" s="15" t="s">
        <v>20</v>
      </c>
      <c r="C21" s="8">
        <f t="shared" si="0"/>
        <v>8776649</v>
      </c>
      <c r="D21" s="8">
        <v>-8170986.5799999982</v>
      </c>
      <c r="E21" s="8">
        <v>16947635.579999998</v>
      </c>
      <c r="F21" s="8">
        <v>16947635.579999998</v>
      </c>
    </row>
    <row r="22" spans="1:6" ht="21" customHeight="1" x14ac:dyDescent="0.2">
      <c r="A22" s="18" t="s">
        <v>21</v>
      </c>
      <c r="B22" s="19"/>
      <c r="C22" s="19"/>
      <c r="D22" s="19"/>
      <c r="E22" s="19"/>
      <c r="F22" s="20"/>
    </row>
    <row r="23" spans="1:6" x14ac:dyDescent="0.2">
      <c r="A23" s="6">
        <v>600000</v>
      </c>
      <c r="B23" s="7" t="s">
        <v>22</v>
      </c>
      <c r="C23" s="8">
        <f t="shared" ref="C23:C30" si="1">D23+E23</f>
        <v>8776649</v>
      </c>
      <c r="D23" s="9">
        <v>-8170986.5799999973</v>
      </c>
      <c r="E23" s="9">
        <v>16947635.579999998</v>
      </c>
      <c r="F23" s="9">
        <v>16947635.579999998</v>
      </c>
    </row>
    <row r="24" spans="1:6" x14ac:dyDescent="0.2">
      <c r="A24" s="6">
        <v>602000</v>
      </c>
      <c r="B24" s="7" t="s">
        <v>23</v>
      </c>
      <c r="C24" s="8">
        <f t="shared" si="1"/>
        <v>8776649</v>
      </c>
      <c r="D24" s="9">
        <v>-8170986.5799999982</v>
      </c>
      <c r="E24" s="9">
        <v>16947635.579999998</v>
      </c>
      <c r="F24" s="9">
        <v>16947635.579999998</v>
      </c>
    </row>
    <row r="25" spans="1:6" x14ac:dyDescent="0.2">
      <c r="A25" s="10">
        <v>602100</v>
      </c>
      <c r="B25" s="11" t="s">
        <v>16</v>
      </c>
      <c r="C25" s="12">
        <f t="shared" si="1"/>
        <v>10905949.66</v>
      </c>
      <c r="D25" s="13">
        <v>8943773.8599999994</v>
      </c>
      <c r="E25" s="13">
        <v>1962175.8</v>
      </c>
      <c r="F25" s="13">
        <v>1507869.5</v>
      </c>
    </row>
    <row r="26" spans="1:6" x14ac:dyDescent="0.2">
      <c r="A26" s="10">
        <v>602200</v>
      </c>
      <c r="B26" s="11" t="s">
        <v>17</v>
      </c>
      <c r="C26" s="12">
        <f t="shared" si="1"/>
        <v>2129300.66</v>
      </c>
      <c r="D26" s="13">
        <v>167124.8600000001</v>
      </c>
      <c r="E26" s="13">
        <v>1962175.8</v>
      </c>
      <c r="F26" s="13">
        <v>1507869.5</v>
      </c>
    </row>
    <row r="27" spans="1:6" ht="38.25" x14ac:dyDescent="0.2">
      <c r="A27" s="10">
        <v>602400</v>
      </c>
      <c r="B27" s="11" t="s">
        <v>18</v>
      </c>
      <c r="C27" s="12">
        <f t="shared" si="1"/>
        <v>0</v>
      </c>
      <c r="D27" s="13">
        <v>-16947635.579999998</v>
      </c>
      <c r="E27" s="13">
        <v>16947635.579999998</v>
      </c>
      <c r="F27" s="13">
        <v>16947635.579999998</v>
      </c>
    </row>
    <row r="28" spans="1:6" ht="25.5" x14ac:dyDescent="0.2">
      <c r="A28" s="6">
        <v>603000</v>
      </c>
      <c r="B28" s="7" t="s">
        <v>24</v>
      </c>
      <c r="C28" s="8">
        <f t="shared" si="1"/>
        <v>6.9849193096160889E-10</v>
      </c>
      <c r="D28" s="9">
        <v>6.9849193096160889E-10</v>
      </c>
      <c r="E28" s="9">
        <v>0</v>
      </c>
      <c r="F28" s="9">
        <v>0</v>
      </c>
    </row>
    <row r="29" spans="1:6" ht="25.5" x14ac:dyDescent="0.2">
      <c r="A29" s="10">
        <v>603000</v>
      </c>
      <c r="B29" s="11" t="s">
        <v>24</v>
      </c>
      <c r="C29" s="12">
        <f t="shared" si="1"/>
        <v>6.9849193096160889E-10</v>
      </c>
      <c r="D29" s="13">
        <v>6.9849193096160889E-10</v>
      </c>
      <c r="E29" s="13">
        <v>0</v>
      </c>
      <c r="F29" s="13">
        <v>0</v>
      </c>
    </row>
    <row r="30" spans="1:6" x14ac:dyDescent="0.2">
      <c r="A30" s="14" t="s">
        <v>19</v>
      </c>
      <c r="B30" s="15" t="s">
        <v>20</v>
      </c>
      <c r="C30" s="8">
        <f t="shared" si="1"/>
        <v>8776649</v>
      </c>
      <c r="D30" s="8">
        <v>-8170986.5799999973</v>
      </c>
      <c r="E30" s="8">
        <v>16947635.579999998</v>
      </c>
      <c r="F30" s="8">
        <v>16947635.579999998</v>
      </c>
    </row>
    <row r="33" spans="2:5" x14ac:dyDescent="0.2">
      <c r="B33" s="3" t="s">
        <v>25</v>
      </c>
      <c r="E33" s="3" t="s">
        <v>26</v>
      </c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1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Админ</cp:lastModifiedBy>
  <cp:lastPrinted>2024-08-13T14:21:41Z</cp:lastPrinted>
  <dcterms:created xsi:type="dcterms:W3CDTF">2024-08-13T14:18:59Z</dcterms:created>
  <dcterms:modified xsi:type="dcterms:W3CDTF">2024-08-13T14:21:44Z</dcterms:modified>
</cp:coreProperties>
</file>